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<sst xmlns="http://schemas.openxmlformats.org/spreadsheetml/2006/main" count="29" uniqueCount="29">
  <si>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</si>
  <si>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ICS097</t>
  </si>
  <si>
    <t xml:space="preserve">U</t>
  </si>
  <si>
    <t xml:space="preserve">Vàlvula d'equilibrat.</t>
  </si>
  <si>
    <r>
      <rPr>
        <sz val="8.25"/>
        <color rgb="FF000000"/>
        <rFont val="Arial"/>
        <family val="2"/>
      </rPr>
      <t xml:space="preserve">Vàlvula d'equilibrat, "EMMETI IBÉRICA", camp de regulació de 0,34 a 5,1 m³/h, amb cos de llautó i junts de EPDM, preses de pressió de tipus agulla pel connexionat d'un manòmetre de pressió diferencial, connexions roscades femella de 3/4" de diàmetre, PN=20 atm, temperatura de treball entre -20 i 120°C i pèrdua de càrrega mínima de 2 kPa.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</si>
  <si>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</si>
  <si>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</si>
  <si>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</si>
  <si>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</si>
  <si>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</si>
  <si>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</si>
  <si>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</si>
  <si>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mt38emm158a</t>
  </si>
  <si>
    <t xml:space="preserve">U</t>
  </si>
  <si>
    <t xml:space="preserve">Vàlvula d'equilibrat, "EMMETI IBÉRICA", camp de regulació de 0,34 a 5,1 m³/h, amb cos de llautó i junts de EPDM, preses de pressió de tipus agulla pel connexionat d'un manòmetre de pressió diferencial, connexions roscades femella de 3/4" de diàmetre, PN=20 atm, temperatura de treball entre -20 i 120°C i pèrdua de càrrega mínima de 2 kPa.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</si>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</sst>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83.41</v>
      </c>
      <c r="H10" s="12">
        <f ca="1">ROUND(INDIRECT(ADDRESS(ROW()+(0), COLUMN()+(-2), 1))*INDIRECT(ADDRESS(ROW()+(0), COLUMN()+(-1), 1)), 2)</f>
        <v>83.41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2.1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0.518</v>
      </c>
      <c r="G14" s="14">
        <v>29.34</v>
      </c>
      <c r="H14" s="14">
        <f ca="1">ROUND(INDIRECT(ADDRESS(ROW()+(0), COLUMN()+(-2), 1))*INDIRECT(ADDRESS(ROW()+(0), COLUMN()+(-1), 1)), 2)</f>
        <v>15.2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98.72</v>
      </c>
      <c r="H17" s="14">
        <f ca="1">ROUND(INDIRECT(ADDRESS(ROW()+(0), COLUMN()+(-2), 1))*INDIRECT(ADDRESS(ROW()+(0), COLUMN()+(-1), 1))/100, 2)</f>
        <v>1.97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100.69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